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6.05.2026." sheetId="1" r:id="GemRid6431"/>
  </sheets>
  <definedNames/>
  <calcPr calcId="124519"/>
</workbook>
</file>

<file path=xl/sharedStrings.xml><?xml version="1.0" encoding="utf-8"?>
<sst xmlns="http://schemas.openxmlformats.org/spreadsheetml/2006/main" count="36" uniqueCount="36">
  <si>
    <t>KURSNA LISTA BANJALUČKE BERZE - 26.05.2026.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</si>
  <si>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</si>
  <si>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</si>
  <si>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</si>
  <si>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</si>
  <si>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</si>
  <si>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</si>
  <si>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</si>
  <si>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</si>
  <si>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</si>
  <si>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</si>
  <si>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</si>
  <si>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</si>
  <si>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</si>
  <si>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</si>
  <si>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</si>
  <si>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</si>
  <si>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</si>
  <si>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</si>
  <si>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Primarno tržište - Javna ponuda obveznica</t>
  </si>
  <si>
    <t>RSBD-O64</t>
  </si>
  <si>
    <t>Republika Srpska 5,6% 28/05/31</t>
  </si>
  <si>
    <t/>
  </si>
  <si>
    <t>100</t>
  </si>
  <si>
    <t>Efektivni prinos do dospijeća %</t>
  </si>
  <si>
    <t>Min cijena</t>
  </si>
  <si>
    <t>Broj prometovanih HOV</t>
  </si>
  <si>
    <t>Službeno berzansko tržište - Tržište obveznica</t>
  </si>
  <si>
    <t>RSBD-O47</t>
  </si>
  <si>
    <t>Republika Srpska 6 % 08/03/29</t>
  </si>
  <si>
    <t>99,95</t>
  </si>
  <si>
    <t>RSRS-O-T</t>
  </si>
  <si>
    <t>Republika Srpska - ratna šteta 18</t>
  </si>
  <si>
    <t>74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</si>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</sst>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43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858.95000000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3398.21000000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22</v>
      </c>
      <c r="F11" s="40" t="s">
        <v>23</v>
      </c>
      <c r="G11" s="40" t="s">
        <v>22</v>
      </c>
      <c r="H11" s="40">
        <v>100.00000000</v>
      </c>
      <c r="I11" s="40">
        <v>100.00000000</v>
      </c>
      <c r="J11" s="41">
        <v>58429</v>
      </c>
      <c r="K11" s="10">
        <v>58429000.00000000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6.001891</v>
      </c>
      <c r="D16" s="40" t="s">
        <v>30</v>
      </c>
      <c r="E16" s="40" t="s">
        <v>22</v>
      </c>
      <c r="F16" s="40" t="s">
        <v>30</v>
      </c>
      <c r="G16" s="40">
        <v>-4.81000000</v>
      </c>
      <c r="H16" s="40">
        <v>99.95000000</v>
      </c>
      <c r="I16" s="40">
        <v>99.95000000</v>
      </c>
      <c r="J16" s="41">
        <v>2470</v>
      </c>
      <c r="K16" s="10">
        <v>2468765.00000000</v>
      </c>
    </row>
    <row r="17">
      <c r="A17" s="37" t="s">
        <v>31</v>
      </c>
      <c r="B17" s="47" t="s">
        <v>32</v>
      </c>
      <c r="C17" s="48">
        <v>6.325401</v>
      </c>
      <c r="D17" s="40" t="s">
        <v>33</v>
      </c>
      <c r="E17" s="40" t="s">
        <v>22</v>
      </c>
      <c r="F17" s="40" t="s">
        <v>33</v>
      </c>
      <c r="G17" s="40">
        <v>0.00000000</v>
      </c>
      <c r="H17" s="40">
        <v>74.00000000</v>
      </c>
      <c r="I17" s="40">
        <v>74.00000000</v>
      </c>
      <c r="J17" s="41">
        <v>5000</v>
      </c>
      <c r="K17" s="10">
        <v>3700.00000000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34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151"/>
    <mergeCell ref="A18:K18"/>
    <mergeCell ref="A15:K15"/>
    <mergeCell ref="A10:K10"/>
    <mergeCell ref="A9:K9"/>
    <mergeCell ref="A2:G5"/>
    <mergeCell ref="A6:K6"/>
    <mergeCell ref="F7:K7"/>
    <mergeCell ref="A14:K14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